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.Bystrica\IKT\rok 2026\"/>
    </mc:Choice>
  </mc:AlternateContent>
  <bookViews>
    <workbookView xWindow="0" yWindow="0" windowWidth="11820" windowHeight="8436"/>
  </bookViews>
  <sheets>
    <sheet name="IKT_obce" sheetId="1" r:id="rId1"/>
    <sheet name="IKT_podiel_domácnosti" sheetId="2" r:id="rId2"/>
  </sheets>
  <definedNames>
    <definedName name="_xlnm._FilterDatabase" localSheetId="0" hidden="1">IKT_obce!#REF!</definedName>
  </definedNames>
  <calcPr calcId="162913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<sst xmlns="http://schemas.openxmlformats.org/spreadsheetml/2006/main" count="258" uniqueCount="195">
  <si>
    <t>Bratislavský kraj</t>
  </si>
  <si>
    <t>Bratislava - mestská časť Ružinov</t>
  </si>
  <si>
    <t>Bratislava - mestská časť Podunajské Biskupice</t>
  </si>
  <si>
    <t>Bratislava - mestská časť Nové Mesto</t>
  </si>
  <si>
    <t>Bratislava - mestská časť Dúbravka</t>
  </si>
  <si>
    <t>Bratislava - mestská časť Devínska Nová Ves</t>
  </si>
  <si>
    <t>Bratislava - mestská časť Petržalka</t>
  </si>
  <si>
    <t>Pezinok</t>
  </si>
  <si>
    <t>Trnavský kraj</t>
  </si>
  <si>
    <t>Dunajská Streda</t>
  </si>
  <si>
    <t>Galanta</t>
  </si>
  <si>
    <t>Piešťany</t>
  </si>
  <si>
    <t>Skalica</t>
  </si>
  <si>
    <t>Trnava</t>
  </si>
  <si>
    <t>Trenčiansky kraj</t>
  </si>
  <si>
    <t>Bánovce nad Bebravou</t>
  </si>
  <si>
    <t>Myjava</t>
  </si>
  <si>
    <t>Nové Mesto nad Váhom</t>
  </si>
  <si>
    <t>Považská Bystrica</t>
  </si>
  <si>
    <t>Handlová</t>
  </si>
  <si>
    <t>Prievidza</t>
  </si>
  <si>
    <t>Trenčín</t>
  </si>
  <si>
    <t>Nitriansky kraj</t>
  </si>
  <si>
    <t>Komárno</t>
  </si>
  <si>
    <t>Levice</t>
  </si>
  <si>
    <t>Nitra</t>
  </si>
  <si>
    <t>Nové Zámky</t>
  </si>
  <si>
    <t>Topoľčany</t>
  </si>
  <si>
    <t>Žilinský kraj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</si>
  <si>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</si>
  <si>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</si>
  <si>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</si>
  <si>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</si>
  <si>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</si>
  <si>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</si>
  <si>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</si>
  <si>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Banskobystrický kraj</t>
  </si>
  <si>
    <t>Banská Bystrica</t>
  </si>
  <si>
    <t>Brezno</t>
  </si>
  <si>
    <t>Detva</t>
  </si>
  <si>
    <t>Lučenec</t>
  </si>
  <si>
    <t>Veľký Krtíš</t>
  </si>
  <si>
    <t>Zvolen</t>
  </si>
  <si>
    <t>Prešovský kraj</t>
  </si>
  <si>
    <t>Bardejov</t>
  </si>
  <si>
    <t>Humenné</t>
  </si>
  <si>
    <t>Poprad</t>
  </si>
  <si>
    <t>Prešov</t>
  </si>
  <si>
    <t>Snina</t>
  </si>
  <si>
    <t>Vranov nad Topľou</t>
  </si>
  <si>
    <t>Košický kraj</t>
  </si>
  <si>
    <t>Gelnica</t>
  </si>
  <si>
    <t>Košice - mestská časť Sever</t>
  </si>
  <si>
    <t>Košice - mestská časť Západ</t>
  </si>
  <si>
    <t>Košice - mestská časť Dargovských hrdinov</t>
  </si>
  <si>
    <t>Michalovce</t>
  </si>
  <si>
    <t>Rožňava</t>
  </si>
  <si>
    <t>Spišská Nová Ves</t>
  </si>
  <si>
    <t>Trebišov</t>
  </si>
  <si>
    <t>Kráľovský Chlmec</t>
  </si>
  <si>
    <t>Bratislava - mestská časť Karlova Ves</t>
  </si>
  <si>
    <t>Senec</t>
  </si>
  <si>
    <t>Zlaté Moravce</t>
  </si>
  <si>
    <t>Revúca</t>
  </si>
  <si>
    <t>Rimavská Sobota</t>
  </si>
  <si>
    <t>Senica</t>
  </si>
  <si>
    <t>Turčianske Teplice</t>
  </si>
  <si>
    <t>Kežmarok</t>
  </si>
  <si>
    <t>Košice - mestská časť Juh</t>
  </si>
  <si>
    <t>Názov kraja</t>
  </si>
  <si>
    <t>Podiel vybraných domácností v %</t>
  </si>
  <si>
    <t>Svidník</t>
  </si>
  <si>
    <t>Košice I</t>
  </si>
  <si>
    <t>Košice II</t>
  </si>
  <si>
    <t>Košice III</t>
  </si>
  <si>
    <t>Košice IV</t>
  </si>
  <si>
    <t>Bratislava II</t>
  </si>
  <si>
    <t>Bratislava III</t>
  </si>
  <si>
    <t>Bratislava IV</t>
  </si>
  <si>
    <t>Bratislava V</t>
  </si>
  <si>
    <t>Košice - okolie</t>
  </si>
  <si>
    <t>SPOLU</t>
  </si>
  <si>
    <t>Kraj</t>
  </si>
  <si>
    <t>Okres</t>
  </si>
  <si>
    <t>Obec / mesto / mestská časť</t>
  </si>
  <si>
    <t>Názov:</t>
  </si>
  <si>
    <t>Téma:</t>
  </si>
  <si>
    <t>Zisťovania v domácnostiach</t>
  </si>
  <si>
    <t>Rovinka</t>
  </si>
  <si>
    <t>Brezová pod Bradlom</t>
  </si>
  <si>
    <t>Jaklovce</t>
  </si>
  <si>
    <t>Slavošovce</t>
  </si>
  <si>
    <t>Štvrtok na Ostrove</t>
  </si>
  <si>
    <t>Partizánske</t>
  </si>
  <si>
    <t>Svrčinovec</t>
  </si>
  <si>
    <t>Vrútky</t>
  </si>
  <si>
    <t>Fiľakovo</t>
  </si>
  <si>
    <t>Tornaľa</t>
  </si>
  <si>
    <t>Žiar nad Hronom</t>
  </si>
  <si>
    <t>Spišská Belá</t>
  </si>
  <si>
    <t>Sabinov</t>
  </si>
  <si>
    <t>Košice - mestská časť Nad jazerom</t>
  </si>
  <si>
    <t>Sobrance</t>
  </si>
  <si>
    <t>Malacky</t>
  </si>
  <si>
    <t>Bratislava - mestská časť Rača</t>
  </si>
  <si>
    <t>Dunajská Lužná</t>
  </si>
  <si>
    <t>Miloslavov</t>
  </si>
  <si>
    <t>Šamorín</t>
  </si>
  <si>
    <t>Veľký Meder</t>
  </si>
  <si>
    <t>Jelka</t>
  </si>
  <si>
    <t>Dolný Lopašov</t>
  </si>
  <si>
    <t>Stará Turá</t>
  </si>
  <si>
    <t>Plevník-Drienové</t>
  </si>
  <si>
    <t>Opatovce nad Nitrou</t>
  </si>
  <si>
    <t>Púchov</t>
  </si>
  <si>
    <t>Farná</t>
  </si>
  <si>
    <t>Vráble</t>
  </si>
  <si>
    <t>Palárikovo</t>
  </si>
  <si>
    <t>Šaľa</t>
  </si>
  <si>
    <t>Turzovka</t>
  </si>
  <si>
    <t>Bobrovec</t>
  </si>
  <si>
    <t>Turany</t>
  </si>
  <si>
    <t>Liptovské Sliače</t>
  </si>
  <si>
    <t>Telgárt</t>
  </si>
  <si>
    <t>Krupina</t>
  </si>
  <si>
    <t>Sebechleby</t>
  </si>
  <si>
    <t>Belina</t>
  </si>
  <si>
    <t>Poltár</t>
  </si>
  <si>
    <t>Kokava nad Rimavicou</t>
  </si>
  <si>
    <t>Modrý Kameň</t>
  </si>
  <si>
    <t>Huncovce</t>
  </si>
  <si>
    <t>Medzilaborce</t>
  </si>
  <si>
    <t>Rudlov</t>
  </si>
  <si>
    <t>Dobšiná</t>
  </si>
  <si>
    <t>Čierna nad Tisou</t>
  </si>
  <si>
    <t>Zoznam obcí zaradených do Výberového zisťovania o využívaní informačných a komunikačných technológií v domácnostiach a jednotlivcami na rok 2026</t>
  </si>
  <si>
    <t>Bratislava I</t>
  </si>
  <si>
    <t>Bratislava - mestská časť Staré Mesto</t>
  </si>
  <si>
    <t>Závod</t>
  </si>
  <si>
    <t>Hlohovec</t>
  </si>
  <si>
    <t>Leopoldov</t>
  </si>
  <si>
    <t>Holíč</t>
  </si>
  <si>
    <t>Podlužany</t>
  </si>
  <si>
    <t>Červený Kameň</t>
  </si>
  <si>
    <t>Dubnica nad Váhom</t>
  </si>
  <si>
    <t>Košeca</t>
  </si>
  <si>
    <t>Bošany</t>
  </si>
  <si>
    <t>Beluša</t>
  </si>
  <si>
    <t>Ilava</t>
  </si>
  <si>
    <t>Žemliare</t>
  </si>
  <si>
    <t>Mojmírovce</t>
  </si>
  <si>
    <t>Zemné</t>
  </si>
  <si>
    <t>Veľké Dvorany</t>
  </si>
  <si>
    <t>Tesárske Mlyňany</t>
  </si>
  <si>
    <t>Bytča</t>
  </si>
  <si>
    <t>Zborov nad Bystricou</t>
  </si>
  <si>
    <t>Kysucké Nové Mesto</t>
  </si>
  <si>
    <t>Radoľa</t>
  </si>
  <si>
    <t>Lokca</t>
  </si>
  <si>
    <t>Mošovce</t>
  </si>
  <si>
    <t>Tvrdošín</t>
  </si>
  <si>
    <t>Zábiedovo</t>
  </si>
  <si>
    <t>Slovenská Ľupča</t>
  </si>
  <si>
    <t>Ilija</t>
  </si>
  <si>
    <t>Pohronská Polhora</t>
  </si>
  <si>
    <t>Závadka nad Hronom</t>
  </si>
  <si>
    <t>Hrachovo</t>
  </si>
  <si>
    <t>Teplý Vrch</t>
  </si>
  <si>
    <t>Slovenské Kľačany</t>
  </si>
  <si>
    <t>Malá Lehota</t>
  </si>
  <si>
    <t>Lutila</t>
  </si>
  <si>
    <t>Banská Štiavnica</t>
  </si>
  <si>
    <t>Žarnovica</t>
  </si>
  <si>
    <t>Fričkovce</t>
  </si>
  <si>
    <t>Lukov</t>
  </si>
  <si>
    <t>Levoča</t>
  </si>
  <si>
    <t>Spišské Podhradie</t>
  </si>
  <si>
    <t>Šarišské Michaľany</t>
  </si>
  <si>
    <t>Ľubotín</t>
  </si>
  <si>
    <t>Veľký Lipník</t>
  </si>
  <si>
    <t>Stropkov</t>
  </si>
  <si>
    <t>Cernina</t>
  </si>
  <si>
    <t>Cabov</t>
  </si>
  <si>
    <t>Hlinné</t>
  </si>
  <si>
    <t>Stará Ľubovňa</t>
  </si>
  <si>
    <t>Družstevná pri Hornáde</t>
  </si>
  <si>
    <t>Geča</t>
  </si>
  <si>
    <t>Medzev</t>
  </si>
  <si>
    <t>Poproč</t>
  </si>
  <si>
    <t>Sady nad Torysou</t>
  </si>
  <si>
    <t>Košice - mestská časť Staré Mesto</t>
  </si>
  <si>
    <t>Strážske</t>
  </si>
  <si>
    <t>Rakovnica</t>
  </si>
  <si>
    <t>Cejkov</t>
  </si>
  <si>
    <t>Zastúpenie domácností vo Výberovom zisťovaní o využívaní informačných a komunikačných technológií v domácnostiach a jednotlivcami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</si>
</sst>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7" formatCode="0.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71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/>
    </xf>
    <xf numFmtId="10" fontId="0" fillId="0" borderId="0" xfId="0" applyNumberFormat="1"/>
    <xf numFmtId="0" fontId="2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righ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164" fontId="19" fillId="0" borderId="20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164" fontId="19" fillId="0" borderId="22" xfId="0" applyNumberFormat="1" applyFont="1" applyBorder="1" applyAlignment="1">
      <alignment horizontal="center" vertical="center"/>
    </xf>
    <xf numFmtId="0" fontId="18" fillId="33" borderId="2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vertical="center"/>
    </xf>
    <xf numFmtId="164" fontId="19" fillId="0" borderId="25" xfId="0" applyNumberFormat="1" applyFont="1" applyBorder="1" applyAlignment="1">
      <alignment horizontal="center" vertical="center"/>
    </xf>
    <xf numFmtId="0" fontId="16" fillId="33" borderId="23" xfId="0" applyFont="1" applyFill="1" applyBorder="1" applyAlignment="1">
      <alignment vertical="center"/>
    </xf>
    <xf numFmtId="3" fontId="23" fillId="34" borderId="26" xfId="0" applyNumberFormat="1" applyFont="1" applyFill="1" applyBorder="1" applyAlignment="1">
      <alignment horizontal="center" vertical="center"/>
    </xf>
    <xf numFmtId="3" fontId="23" fillId="34" borderId="27" xfId="0" applyNumberFormat="1" applyFont="1" applyFill="1" applyBorder="1" applyAlignment="1">
      <alignment horizontal="center" vertical="center"/>
    </xf>
    <xf numFmtId="3" fontId="23" fillId="34" borderId="28" xfId="0" applyNumberFormat="1" applyFont="1" applyFill="1" applyBorder="1" applyAlignment="1">
      <alignment horizontal="center" vertical="center"/>
    </xf>
    <xf numFmtId="0" fontId="21" fillId="35" borderId="30" xfId="0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left" vertical="center"/>
    </xf>
    <xf numFmtId="0" fontId="21" fillId="35" borderId="18" xfId="0" applyFont="1" applyFill="1" applyBorder="1" applyAlignment="1">
      <alignment horizontal="left" vertical="center"/>
    </xf>
    <xf numFmtId="0" fontId="21" fillId="33" borderId="34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horizontal="left" vertical="center"/>
    </xf>
    <xf numFmtId="0" fontId="21" fillId="33" borderId="18" xfId="0" applyFont="1" applyFill="1" applyBorder="1" applyAlignment="1">
      <alignment horizontal="left" vertical="center"/>
    </xf>
    <xf numFmtId="0" fontId="21" fillId="35" borderId="34" xfId="0" applyFont="1" applyFill="1" applyBorder="1" applyAlignment="1">
      <alignment horizontal="left" vertical="center"/>
    </xf>
    <xf numFmtId="0" fontId="21" fillId="33" borderId="30" xfId="0" applyFont="1" applyFill="1" applyBorder="1" applyAlignment="1">
      <alignment horizontal="left" vertical="center"/>
    </xf>
    <xf numFmtId="164" fontId="20" fillId="33" borderId="14" xfId="0" applyNumberFormat="1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31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31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35" borderId="33" xfId="0" applyFont="1" applyFill="1" applyBorder="1" applyAlignment="1">
      <alignment horizontal="center" vertical="center"/>
    </xf>
    <xf numFmtId="0" fontId="21" fillId="35" borderId="31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horizontal="center" vertical="center"/>
    </xf>
    <xf numFmtId="0" fontId="25" fillId="33" borderId="32" xfId="0" applyFont="1" applyFill="1" applyBorder="1" applyAlignment="1">
      <alignment horizontal="center" vertical="center" textRotation="90"/>
    </xf>
    <xf numFmtId="0" fontId="25" fillId="33" borderId="15" xfId="0" applyFont="1" applyFill="1" applyBorder="1" applyAlignment="1">
      <alignment horizontal="center" vertical="center" textRotation="90"/>
    </xf>
    <xf numFmtId="0" fontId="25" fillId="33" borderId="17" xfId="0" applyFont="1" applyFill="1" applyBorder="1" applyAlignment="1">
      <alignment horizontal="center" vertical="center" textRotation="90"/>
    </xf>
    <xf numFmtId="0" fontId="25" fillId="35" borderId="32" xfId="0" applyFont="1" applyFill="1" applyBorder="1" applyAlignment="1">
      <alignment horizontal="center" vertical="center" textRotation="90"/>
    </xf>
    <xf numFmtId="0" fontId="25" fillId="35" borderId="15" xfId="0" applyFont="1" applyFill="1" applyBorder="1" applyAlignment="1">
      <alignment horizontal="center" vertical="center" textRotation="90"/>
    </xf>
    <xf numFmtId="0" fontId="25" fillId="35" borderId="17" xfId="0" applyFont="1" applyFill="1" applyBorder="1" applyAlignment="1">
      <alignment horizontal="center" vertical="center" textRotation="90"/>
    </xf>
    <xf numFmtId="0" fontId="25" fillId="33" borderId="29" xfId="0" applyFont="1" applyFill="1" applyBorder="1" applyAlignment="1">
      <alignment horizontal="center" vertical="center" textRotation="90"/>
    </xf>
    <xf numFmtId="0" fontId="25" fillId="35" borderId="35" xfId="0" applyFont="1" applyFill="1" applyBorder="1" applyAlignment="1">
      <alignment horizontal="center" vertical="center" textRotation="90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25" fillId="35" borderId="29" xfId="0" applyFont="1" applyFill="1" applyBorder="1" applyAlignment="1">
      <alignment horizontal="center" vertical="center" textRotation="90"/>
    </xf>
    <xf numFmtId="167" fontId="0" fillId="0" borderId="0" xfId="0" applyNumberFormat="1"/>
    <xf numFmtId="0" fontId="21" fillId="35" borderId="0" xfId="0" applyFont="1" applyFill="1" applyAlignment="1">
      <alignment horizontal="center" vertical="center"/>
    </xf>
    <xf numFmtId="0" fontId="21" fillId="35" borderId="37" xfId="0" applyFont="1" applyFill="1" applyBorder="1" applyAlignment="1">
      <alignment horizontal="center" vertical="center"/>
    </xf>
    <xf numFmtId="0" fontId="21" fillId="35" borderId="38" xfId="0" applyFont="1" applyFill="1" applyBorder="1" applyAlignment="1">
      <alignment horizontal="center" vertical="center"/>
    </xf>
    <xf numFmtId="0" fontId="21" fillId="35" borderId="39" xfId="0" applyFont="1" applyFill="1" applyBorder="1" applyAlignment="1">
      <alignment horizontal="center" vertical="center"/>
    </xf>
    <xf numFmtId="0" fontId="21" fillId="35" borderId="36" xfId="0" applyFont="1" applyFill="1" applyBorder="1" applyAlignment="1">
      <alignment horizontal="left" vertical="center"/>
    </xf>
    <xf numFmtId="0" fontId="21" fillId="35" borderId="30" xfId="0" applyFont="1" applyFill="1" applyBorder="1" applyAlignment="1">
      <alignment vertical="center"/>
    </xf>
    <xf numFmtId="0" fontId="21" fillId="35" borderId="18" xfId="0" applyFont="1" applyFill="1" applyBorder="1" applyAlignment="1">
      <alignment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57"/>
  <sheetViews>
    <sheetView tabSelected="1" workbookViewId="0">
      <selection activeCell="L135" sqref="L135"/>
    </sheetView>
  </sheetViews>
  <sheetFormatPr defaultRowHeight="15" x14ac:dyDescent="0.3"/>
  <cols>
    <col min="1" max="1" width="2.5546875" customWidth="1"/>
    <col min="2" max="2" width="22.44140625" style="4" customWidth="1"/>
    <col min="3" max="3" width="27.44140625" style="2" customWidth="1"/>
    <col min="4" max="4" width="44.88671875" style="2" customWidth="1"/>
    <col min="5" max="5" width="9.109375" style="1"/>
  </cols>
  <sheetData>
    <row r="5" spans="2:4" ht="14.4" x14ac:dyDescent="0.3">
      <c r="B5" s="7" t="s">
        <v>86</v>
      </c>
      <c r="C5" s="60" t="s">
        <v>87</v>
      </c>
      <c r="D5" s="60"/>
    </row>
    <row r="6" spans="2:4" ht="46.5" customHeight="1" x14ac:dyDescent="0.3">
      <c r="B6" s="7" t="s">
        <v>85</v>
      </c>
      <c r="C6" s="61" t="s">
        <v>135</v>
      </c>
      <c r="D6" s="61"/>
    </row>
    <row r="7" spans="2:4" ht="16.2" thickBot="1" x14ac:dyDescent="0.35">
      <c r="B7" s="5"/>
      <c r="C7" s="6"/>
      <c r="D7" s="6"/>
    </row>
    <row r="8" spans="2:4" ht="21.75" customHeight="1" thickBot="1" x14ac:dyDescent="0.35">
      <c r="B8" s="23" t="s">
        <v>82</v>
      </c>
      <c r="C8" s="24" t="s">
        <v>83</v>
      </c>
      <c r="D8" s="25" t="s">
        <v>84</v>
      </c>
    </row>
    <row r="9" spans="2:4" ht="18" customHeight="1" x14ac:dyDescent="0.3">
      <c r="B9" s="62" t="s">
        <v>0</v>
      </c>
      <c r="C9" s="38" t="s">
        <v>136</v>
      </c>
      <c r="D9" s="69" t="s">
        <v>137</v>
      </c>
    </row>
    <row r="10" spans="2:4" ht="18" customHeight="1" x14ac:dyDescent="0.3">
      <c r="B10" s="62"/>
      <c r="C10" s="47" t="s">
        <v>76</v>
      </c>
      <c r="D10" s="26" t="s">
        <v>2</v>
      </c>
    </row>
    <row r="11" spans="2:4" ht="18" customHeight="1" x14ac:dyDescent="0.3">
      <c r="B11" s="56"/>
      <c r="C11" s="48"/>
      <c r="D11" s="27" t="s">
        <v>1</v>
      </c>
    </row>
    <row r="12" spans="2:4" ht="18" customHeight="1" x14ac:dyDescent="0.3">
      <c r="B12" s="56"/>
      <c r="C12" s="46" t="s">
        <v>77</v>
      </c>
      <c r="D12" s="27" t="s">
        <v>3</v>
      </c>
    </row>
    <row r="13" spans="2:4" ht="18" customHeight="1" x14ac:dyDescent="0.3">
      <c r="B13" s="56"/>
      <c r="C13" s="48"/>
      <c r="D13" s="27" t="s">
        <v>104</v>
      </c>
    </row>
    <row r="14" spans="2:4" ht="18" customHeight="1" x14ac:dyDescent="0.3">
      <c r="B14" s="56"/>
      <c r="C14" s="46" t="s">
        <v>78</v>
      </c>
      <c r="D14" s="27" t="s">
        <v>5</v>
      </c>
    </row>
    <row r="15" spans="2:4" ht="18" customHeight="1" x14ac:dyDescent="0.3">
      <c r="B15" s="56"/>
      <c r="C15" s="47"/>
      <c r="D15" s="27" t="s">
        <v>4</v>
      </c>
    </row>
    <row r="16" spans="2:4" ht="18" customHeight="1" x14ac:dyDescent="0.3">
      <c r="B16" s="56"/>
      <c r="C16" s="48"/>
      <c r="D16" s="27" t="s">
        <v>60</v>
      </c>
    </row>
    <row r="17" spans="2:4" ht="18" customHeight="1" x14ac:dyDescent="0.3">
      <c r="B17" s="56"/>
      <c r="C17" s="37" t="s">
        <v>79</v>
      </c>
      <c r="D17" s="27" t="s">
        <v>6</v>
      </c>
    </row>
    <row r="18" spans="2:4" ht="18" customHeight="1" x14ac:dyDescent="0.3">
      <c r="B18" s="56"/>
      <c r="C18" s="46" t="s">
        <v>103</v>
      </c>
      <c r="D18" s="27" t="s">
        <v>103</v>
      </c>
    </row>
    <row r="19" spans="2:4" ht="18" customHeight="1" x14ac:dyDescent="0.3">
      <c r="B19" s="56"/>
      <c r="C19" s="48"/>
      <c r="D19" s="27" t="s">
        <v>138</v>
      </c>
    </row>
    <row r="20" spans="2:4" ht="18" customHeight="1" x14ac:dyDescent="0.3">
      <c r="B20" s="56"/>
      <c r="C20" s="36" t="s">
        <v>7</v>
      </c>
      <c r="D20" s="27" t="s">
        <v>7</v>
      </c>
    </row>
    <row r="21" spans="2:4" ht="18" customHeight="1" x14ac:dyDescent="0.3">
      <c r="B21" s="56"/>
      <c r="C21" s="46" t="s">
        <v>61</v>
      </c>
      <c r="D21" s="27" t="s">
        <v>105</v>
      </c>
    </row>
    <row r="22" spans="2:4" ht="18" customHeight="1" x14ac:dyDescent="0.3">
      <c r="B22" s="56"/>
      <c r="C22" s="47"/>
      <c r="D22" s="27" t="s">
        <v>106</v>
      </c>
    </row>
    <row r="23" spans="2:4" ht="18" customHeight="1" thickBot="1" x14ac:dyDescent="0.35">
      <c r="B23" s="57"/>
      <c r="C23" s="50"/>
      <c r="D23" s="28" t="s">
        <v>88</v>
      </c>
    </row>
    <row r="24" spans="2:4" ht="18" customHeight="1" x14ac:dyDescent="0.3">
      <c r="B24" s="58" t="s">
        <v>8</v>
      </c>
      <c r="C24" s="43" t="s">
        <v>9</v>
      </c>
      <c r="D24" s="33" t="s">
        <v>9</v>
      </c>
    </row>
    <row r="25" spans="2:4" ht="18" customHeight="1" x14ac:dyDescent="0.3">
      <c r="B25" s="53"/>
      <c r="C25" s="43"/>
      <c r="D25" s="30" t="s">
        <v>107</v>
      </c>
    </row>
    <row r="26" spans="2:4" ht="18" customHeight="1" x14ac:dyDescent="0.3">
      <c r="B26" s="53"/>
      <c r="C26" s="43"/>
      <c r="D26" s="30" t="s">
        <v>92</v>
      </c>
    </row>
    <row r="27" spans="2:4" ht="18" customHeight="1" x14ac:dyDescent="0.3">
      <c r="B27" s="53"/>
      <c r="C27" s="43"/>
      <c r="D27" s="30" t="s">
        <v>108</v>
      </c>
    </row>
    <row r="28" spans="2:4" ht="18" customHeight="1" x14ac:dyDescent="0.3">
      <c r="B28" s="53"/>
      <c r="C28" s="42" t="s">
        <v>10</v>
      </c>
      <c r="D28" s="30" t="s">
        <v>10</v>
      </c>
    </row>
    <row r="29" spans="2:4" ht="18" customHeight="1" x14ac:dyDescent="0.3">
      <c r="B29" s="53"/>
      <c r="C29" s="43"/>
      <c r="D29" s="30" t="s">
        <v>109</v>
      </c>
    </row>
    <row r="30" spans="2:4" ht="18" customHeight="1" x14ac:dyDescent="0.3">
      <c r="B30" s="53"/>
      <c r="C30" s="42" t="s">
        <v>139</v>
      </c>
      <c r="D30" s="30" t="s">
        <v>139</v>
      </c>
    </row>
    <row r="31" spans="2:4" ht="18" customHeight="1" x14ac:dyDescent="0.3">
      <c r="B31" s="53"/>
      <c r="C31" s="44"/>
      <c r="D31" s="30" t="s">
        <v>140</v>
      </c>
    </row>
    <row r="32" spans="2:4" ht="18" customHeight="1" x14ac:dyDescent="0.3">
      <c r="B32" s="53"/>
      <c r="C32" s="42" t="s">
        <v>11</v>
      </c>
      <c r="D32" s="30" t="s">
        <v>110</v>
      </c>
    </row>
    <row r="33" spans="2:4" ht="18" customHeight="1" x14ac:dyDescent="0.3">
      <c r="B33" s="53"/>
      <c r="C33" s="43"/>
      <c r="D33" s="30" t="s">
        <v>11</v>
      </c>
    </row>
    <row r="34" spans="2:4" ht="18" customHeight="1" x14ac:dyDescent="0.3">
      <c r="B34" s="53"/>
      <c r="C34" s="35" t="s">
        <v>65</v>
      </c>
      <c r="D34" s="30" t="s">
        <v>65</v>
      </c>
    </row>
    <row r="35" spans="2:4" ht="18" customHeight="1" x14ac:dyDescent="0.3">
      <c r="B35" s="53"/>
      <c r="C35" s="42" t="s">
        <v>12</v>
      </c>
      <c r="D35" s="30" t="s">
        <v>141</v>
      </c>
    </row>
    <row r="36" spans="2:4" ht="18" customHeight="1" x14ac:dyDescent="0.3">
      <c r="B36" s="53"/>
      <c r="C36" s="44"/>
      <c r="D36" s="30" t="s">
        <v>12</v>
      </c>
    </row>
    <row r="37" spans="2:4" ht="18" customHeight="1" thickBot="1" x14ac:dyDescent="0.35">
      <c r="B37" s="54"/>
      <c r="C37" s="40" t="s">
        <v>13</v>
      </c>
      <c r="D37" s="31" t="s">
        <v>13</v>
      </c>
    </row>
    <row r="38" spans="2:4" ht="18" customHeight="1" x14ac:dyDescent="0.3">
      <c r="B38" s="55" t="s">
        <v>14</v>
      </c>
      <c r="C38" s="49" t="s">
        <v>15</v>
      </c>
      <c r="D38" s="32" t="s">
        <v>15</v>
      </c>
    </row>
    <row r="39" spans="2:4" ht="18" customHeight="1" x14ac:dyDescent="0.3">
      <c r="B39" s="62"/>
      <c r="C39" s="48"/>
      <c r="D39" s="26" t="s">
        <v>142</v>
      </c>
    </row>
    <row r="40" spans="2:4" ht="18" customHeight="1" x14ac:dyDescent="0.3">
      <c r="B40" s="62"/>
      <c r="C40" s="46" t="s">
        <v>148</v>
      </c>
      <c r="D40" s="26" t="s">
        <v>143</v>
      </c>
    </row>
    <row r="41" spans="2:4" ht="18" customHeight="1" x14ac:dyDescent="0.3">
      <c r="B41" s="62"/>
      <c r="C41" s="47"/>
      <c r="D41" s="26" t="s">
        <v>144</v>
      </c>
    </row>
    <row r="42" spans="2:4" ht="18" customHeight="1" x14ac:dyDescent="0.3">
      <c r="B42" s="62"/>
      <c r="C42" s="48"/>
      <c r="D42" s="26" t="s">
        <v>145</v>
      </c>
    </row>
    <row r="43" spans="2:4" ht="18" customHeight="1" x14ac:dyDescent="0.3">
      <c r="B43" s="56"/>
      <c r="C43" s="12" t="s">
        <v>16</v>
      </c>
      <c r="D43" s="27" t="s">
        <v>89</v>
      </c>
    </row>
    <row r="44" spans="2:4" ht="18" customHeight="1" x14ac:dyDescent="0.3">
      <c r="B44" s="56"/>
      <c r="C44" s="46" t="s">
        <v>17</v>
      </c>
      <c r="D44" s="27" t="s">
        <v>17</v>
      </c>
    </row>
    <row r="45" spans="2:4" ht="18" customHeight="1" x14ac:dyDescent="0.3">
      <c r="B45" s="56"/>
      <c r="C45" s="48"/>
      <c r="D45" s="27" t="s">
        <v>111</v>
      </c>
    </row>
    <row r="46" spans="2:4" ht="18" customHeight="1" x14ac:dyDescent="0.3">
      <c r="B46" s="56"/>
      <c r="C46" s="46" t="s">
        <v>93</v>
      </c>
      <c r="D46" s="27" t="s">
        <v>146</v>
      </c>
    </row>
    <row r="47" spans="2:4" ht="18" customHeight="1" x14ac:dyDescent="0.3">
      <c r="B47" s="56"/>
      <c r="C47" s="48"/>
      <c r="D47" s="27" t="s">
        <v>93</v>
      </c>
    </row>
    <row r="48" spans="2:4" ht="18" customHeight="1" x14ac:dyDescent="0.3">
      <c r="B48" s="56"/>
      <c r="C48" s="46" t="s">
        <v>18</v>
      </c>
      <c r="D48" s="27" t="s">
        <v>112</v>
      </c>
    </row>
    <row r="49" spans="2:4" ht="18" customHeight="1" x14ac:dyDescent="0.3">
      <c r="B49" s="56"/>
      <c r="C49" s="47"/>
      <c r="D49" s="27" t="s">
        <v>18</v>
      </c>
    </row>
    <row r="50" spans="2:4" ht="18" customHeight="1" x14ac:dyDescent="0.3">
      <c r="B50" s="56"/>
      <c r="C50" s="46" t="s">
        <v>20</v>
      </c>
      <c r="D50" s="27" t="s">
        <v>19</v>
      </c>
    </row>
    <row r="51" spans="2:4" ht="18" customHeight="1" x14ac:dyDescent="0.3">
      <c r="B51" s="56"/>
      <c r="C51" s="47"/>
      <c r="D51" s="27" t="s">
        <v>113</v>
      </c>
    </row>
    <row r="52" spans="2:4" ht="18" customHeight="1" x14ac:dyDescent="0.3">
      <c r="B52" s="56"/>
      <c r="C52" s="48"/>
      <c r="D52" s="27" t="s">
        <v>20</v>
      </c>
    </row>
    <row r="53" spans="2:4" ht="18" customHeight="1" x14ac:dyDescent="0.3">
      <c r="B53" s="56"/>
      <c r="C53" s="46" t="s">
        <v>114</v>
      </c>
      <c r="D53" s="27" t="s">
        <v>147</v>
      </c>
    </row>
    <row r="54" spans="2:4" ht="18" customHeight="1" x14ac:dyDescent="0.3">
      <c r="B54" s="56"/>
      <c r="C54" s="48"/>
      <c r="D54" s="27" t="s">
        <v>114</v>
      </c>
    </row>
    <row r="55" spans="2:4" ht="18" customHeight="1" thickBot="1" x14ac:dyDescent="0.35">
      <c r="B55" s="56"/>
      <c r="C55" s="36" t="s">
        <v>21</v>
      </c>
      <c r="D55" s="28" t="s">
        <v>21</v>
      </c>
    </row>
    <row r="56" spans="2:4" ht="18" customHeight="1" x14ac:dyDescent="0.3">
      <c r="B56" s="52" t="s">
        <v>22</v>
      </c>
      <c r="C56" s="41" t="s">
        <v>23</v>
      </c>
      <c r="D56" s="33" t="s">
        <v>23</v>
      </c>
    </row>
    <row r="57" spans="2:4" ht="18" customHeight="1" x14ac:dyDescent="0.3">
      <c r="B57" s="53"/>
      <c r="C57" s="42" t="s">
        <v>24</v>
      </c>
      <c r="D57" s="30" t="s">
        <v>115</v>
      </c>
    </row>
    <row r="58" spans="2:4" ht="18" customHeight="1" x14ac:dyDescent="0.3">
      <c r="B58" s="53"/>
      <c r="C58" s="43"/>
      <c r="D58" s="30" t="s">
        <v>24</v>
      </c>
    </row>
    <row r="59" spans="2:4" ht="18" customHeight="1" x14ac:dyDescent="0.3">
      <c r="B59" s="53"/>
      <c r="C59" s="44"/>
      <c r="D59" s="30" t="s">
        <v>149</v>
      </c>
    </row>
    <row r="60" spans="2:4" ht="18" customHeight="1" x14ac:dyDescent="0.3">
      <c r="B60" s="53"/>
      <c r="C60" s="42" t="s">
        <v>25</v>
      </c>
      <c r="D60" s="30" t="s">
        <v>150</v>
      </c>
    </row>
    <row r="61" spans="2:4" ht="18" customHeight="1" x14ac:dyDescent="0.3">
      <c r="B61" s="53"/>
      <c r="C61" s="43"/>
      <c r="D61" s="30" t="s">
        <v>25</v>
      </c>
    </row>
    <row r="62" spans="2:4" ht="18" customHeight="1" x14ac:dyDescent="0.3">
      <c r="B62" s="53"/>
      <c r="C62" s="43"/>
      <c r="D62" s="30" t="s">
        <v>116</v>
      </c>
    </row>
    <row r="63" spans="2:4" ht="18" customHeight="1" x14ac:dyDescent="0.3">
      <c r="B63" s="53"/>
      <c r="C63" s="42" t="s">
        <v>26</v>
      </c>
      <c r="D63" s="30" t="s">
        <v>26</v>
      </c>
    </row>
    <row r="64" spans="2:4" ht="18" customHeight="1" x14ac:dyDescent="0.3">
      <c r="B64" s="53"/>
      <c r="C64" s="43"/>
      <c r="D64" s="30" t="s">
        <v>117</v>
      </c>
    </row>
    <row r="65" spans="2:4" ht="18" customHeight="1" x14ac:dyDescent="0.3">
      <c r="B65" s="53"/>
      <c r="C65" s="43"/>
      <c r="D65" s="30" t="s">
        <v>151</v>
      </c>
    </row>
    <row r="66" spans="2:4" ht="18" customHeight="1" x14ac:dyDescent="0.3">
      <c r="B66" s="53"/>
      <c r="C66" s="35" t="s">
        <v>118</v>
      </c>
      <c r="D66" s="30" t="s">
        <v>118</v>
      </c>
    </row>
    <row r="67" spans="2:4" ht="18" customHeight="1" x14ac:dyDescent="0.3">
      <c r="B67" s="53"/>
      <c r="C67" s="42" t="s">
        <v>27</v>
      </c>
      <c r="D67" s="30" t="s">
        <v>27</v>
      </c>
    </row>
    <row r="68" spans="2:4" ht="18" customHeight="1" x14ac:dyDescent="0.3">
      <c r="B68" s="53"/>
      <c r="C68" s="43"/>
      <c r="D68" s="30" t="s">
        <v>152</v>
      </c>
    </row>
    <row r="69" spans="2:4" ht="18" customHeight="1" x14ac:dyDescent="0.3">
      <c r="B69" s="53"/>
      <c r="C69" s="42" t="s">
        <v>62</v>
      </c>
      <c r="D69" s="30" t="s">
        <v>153</v>
      </c>
    </row>
    <row r="70" spans="2:4" ht="18" customHeight="1" thickBot="1" x14ac:dyDescent="0.35">
      <c r="B70" s="54"/>
      <c r="C70" s="45"/>
      <c r="D70" s="31" t="s">
        <v>62</v>
      </c>
    </row>
    <row r="71" spans="2:4" ht="18" customHeight="1" x14ac:dyDescent="0.3">
      <c r="B71" s="56" t="s">
        <v>28</v>
      </c>
      <c r="C71" s="64" t="s">
        <v>154</v>
      </c>
      <c r="D71" s="27" t="s">
        <v>154</v>
      </c>
    </row>
    <row r="72" spans="2:4" ht="18" customHeight="1" x14ac:dyDescent="0.3">
      <c r="B72" s="56"/>
      <c r="C72" s="46" t="s">
        <v>29</v>
      </c>
      <c r="D72" s="27" t="s">
        <v>94</v>
      </c>
    </row>
    <row r="73" spans="2:4" ht="18" customHeight="1" x14ac:dyDescent="0.3">
      <c r="B73" s="56"/>
      <c r="C73" s="47"/>
      <c r="D73" s="27" t="s">
        <v>119</v>
      </c>
    </row>
    <row r="74" spans="2:4" ht="18" customHeight="1" x14ac:dyDescent="0.3">
      <c r="B74" s="56"/>
      <c r="C74" s="48"/>
      <c r="D74" s="27" t="s">
        <v>155</v>
      </c>
    </row>
    <row r="75" spans="2:4" ht="18" customHeight="1" x14ac:dyDescent="0.3">
      <c r="B75" s="56"/>
      <c r="C75" s="36" t="s">
        <v>30</v>
      </c>
      <c r="D75" s="27" t="s">
        <v>30</v>
      </c>
    </row>
    <row r="76" spans="2:4" ht="18" customHeight="1" x14ac:dyDescent="0.3">
      <c r="B76" s="56"/>
      <c r="C76" s="46" t="s">
        <v>156</v>
      </c>
      <c r="D76" s="27" t="s">
        <v>156</v>
      </c>
    </row>
    <row r="77" spans="2:4" ht="18" customHeight="1" x14ac:dyDescent="0.3">
      <c r="B77" s="56"/>
      <c r="C77" s="48"/>
      <c r="D77" s="27" t="s">
        <v>157</v>
      </c>
    </row>
    <row r="78" spans="2:4" ht="18" customHeight="1" x14ac:dyDescent="0.3">
      <c r="B78" s="56"/>
      <c r="C78" s="46" t="s">
        <v>31</v>
      </c>
      <c r="D78" s="27" t="s">
        <v>120</v>
      </c>
    </row>
    <row r="79" spans="2:4" ht="18" customHeight="1" x14ac:dyDescent="0.3">
      <c r="B79" s="56"/>
      <c r="C79" s="47"/>
      <c r="D79" s="27" t="s">
        <v>31</v>
      </c>
    </row>
    <row r="80" spans="2:4" ht="18" customHeight="1" x14ac:dyDescent="0.3">
      <c r="B80" s="56"/>
      <c r="C80" s="46" t="s">
        <v>32</v>
      </c>
      <c r="D80" s="27" t="s">
        <v>32</v>
      </c>
    </row>
    <row r="81" spans="2:4" ht="18" customHeight="1" x14ac:dyDescent="0.3">
      <c r="B81" s="56"/>
      <c r="C81" s="47"/>
      <c r="D81" s="27" t="s">
        <v>121</v>
      </c>
    </row>
    <row r="82" spans="2:4" ht="18" customHeight="1" x14ac:dyDescent="0.3">
      <c r="B82" s="56"/>
      <c r="C82" s="47"/>
      <c r="D82" s="27" t="s">
        <v>95</v>
      </c>
    </row>
    <row r="83" spans="2:4" ht="18" customHeight="1" x14ac:dyDescent="0.3">
      <c r="B83" s="56"/>
      <c r="C83" s="46" t="s">
        <v>33</v>
      </c>
      <c r="D83" s="27" t="s">
        <v>158</v>
      </c>
    </row>
    <row r="84" spans="2:4" ht="18" customHeight="1" x14ac:dyDescent="0.3">
      <c r="B84" s="56"/>
      <c r="C84" s="48"/>
      <c r="D84" s="27" t="s">
        <v>33</v>
      </c>
    </row>
    <row r="85" spans="2:4" ht="18" customHeight="1" x14ac:dyDescent="0.3">
      <c r="B85" s="56"/>
      <c r="C85" s="46" t="s">
        <v>34</v>
      </c>
      <c r="D85" s="27" t="s">
        <v>122</v>
      </c>
    </row>
    <row r="86" spans="2:4" ht="18" customHeight="1" x14ac:dyDescent="0.3">
      <c r="B86" s="56"/>
      <c r="C86" s="47"/>
      <c r="D86" s="27" t="s">
        <v>34</v>
      </c>
    </row>
    <row r="87" spans="2:4" ht="18" customHeight="1" x14ac:dyDescent="0.3">
      <c r="B87" s="56"/>
      <c r="C87" s="11" t="s">
        <v>66</v>
      </c>
      <c r="D87" s="27" t="s">
        <v>159</v>
      </c>
    </row>
    <row r="88" spans="2:4" ht="18" customHeight="1" x14ac:dyDescent="0.3">
      <c r="B88" s="56"/>
      <c r="C88" s="46" t="s">
        <v>160</v>
      </c>
      <c r="D88" s="27" t="s">
        <v>160</v>
      </c>
    </row>
    <row r="89" spans="2:4" ht="18" customHeight="1" x14ac:dyDescent="0.3">
      <c r="B89" s="56"/>
      <c r="C89" s="48"/>
      <c r="D89" s="27" t="s">
        <v>161</v>
      </c>
    </row>
    <row r="90" spans="2:4" ht="18" customHeight="1" thickBot="1" x14ac:dyDescent="0.35">
      <c r="B90" s="56"/>
      <c r="C90" s="36" t="s">
        <v>35</v>
      </c>
      <c r="D90" s="27" t="s">
        <v>35</v>
      </c>
    </row>
    <row r="91" spans="2:4" ht="18" customHeight="1" x14ac:dyDescent="0.3">
      <c r="B91" s="52" t="s">
        <v>36</v>
      </c>
      <c r="C91" s="51" t="s">
        <v>37</v>
      </c>
      <c r="D91" s="29" t="s">
        <v>37</v>
      </c>
    </row>
    <row r="92" spans="2:4" ht="18" customHeight="1" x14ac:dyDescent="0.3">
      <c r="B92" s="53"/>
      <c r="C92" s="44"/>
      <c r="D92" s="30" t="s">
        <v>162</v>
      </c>
    </row>
    <row r="93" spans="2:4" ht="18" customHeight="1" x14ac:dyDescent="0.3">
      <c r="B93" s="53"/>
      <c r="C93" s="39" t="s">
        <v>171</v>
      </c>
      <c r="D93" s="30" t="s">
        <v>163</v>
      </c>
    </row>
    <row r="94" spans="2:4" ht="18" customHeight="1" x14ac:dyDescent="0.3">
      <c r="B94" s="53"/>
      <c r="C94" s="42" t="s">
        <v>38</v>
      </c>
      <c r="D94" s="30" t="s">
        <v>164</v>
      </c>
    </row>
    <row r="95" spans="2:4" ht="18" customHeight="1" x14ac:dyDescent="0.3">
      <c r="B95" s="53"/>
      <c r="C95" s="43"/>
      <c r="D95" s="30" t="s">
        <v>123</v>
      </c>
    </row>
    <row r="96" spans="2:4" ht="18" customHeight="1" x14ac:dyDescent="0.3">
      <c r="B96" s="53"/>
      <c r="C96" s="44"/>
      <c r="D96" s="30" t="s">
        <v>165</v>
      </c>
    </row>
    <row r="97" spans="2:4" ht="18" customHeight="1" x14ac:dyDescent="0.3">
      <c r="B97" s="53"/>
      <c r="C97" s="10" t="s">
        <v>39</v>
      </c>
      <c r="D97" s="30" t="s">
        <v>39</v>
      </c>
    </row>
    <row r="98" spans="2:4" ht="18" customHeight="1" x14ac:dyDescent="0.3">
      <c r="B98" s="53"/>
      <c r="C98" s="13" t="s">
        <v>124</v>
      </c>
      <c r="D98" s="30" t="s">
        <v>125</v>
      </c>
    </row>
    <row r="99" spans="2:4" ht="18" customHeight="1" x14ac:dyDescent="0.3">
      <c r="B99" s="53"/>
      <c r="C99" s="42" t="s">
        <v>40</v>
      </c>
      <c r="D99" s="30" t="s">
        <v>126</v>
      </c>
    </row>
    <row r="100" spans="2:4" ht="18" customHeight="1" x14ac:dyDescent="0.3">
      <c r="B100" s="53"/>
      <c r="C100" s="43"/>
      <c r="D100" s="30" t="s">
        <v>96</v>
      </c>
    </row>
    <row r="101" spans="2:4" ht="18" customHeight="1" x14ac:dyDescent="0.3">
      <c r="B101" s="53"/>
      <c r="C101" s="35" t="s">
        <v>127</v>
      </c>
      <c r="D101" s="30" t="s">
        <v>128</v>
      </c>
    </row>
    <row r="102" spans="2:4" ht="18" customHeight="1" x14ac:dyDescent="0.3">
      <c r="B102" s="53"/>
      <c r="C102" s="42" t="s">
        <v>63</v>
      </c>
      <c r="D102" s="30" t="s">
        <v>63</v>
      </c>
    </row>
    <row r="103" spans="2:4" ht="18" customHeight="1" x14ac:dyDescent="0.3">
      <c r="B103" s="53"/>
      <c r="C103" s="44"/>
      <c r="D103" s="30" t="s">
        <v>97</v>
      </c>
    </row>
    <row r="104" spans="2:4" ht="18" customHeight="1" x14ac:dyDescent="0.3">
      <c r="B104" s="53"/>
      <c r="C104" s="42" t="s">
        <v>64</v>
      </c>
      <c r="D104" s="30" t="s">
        <v>166</v>
      </c>
    </row>
    <row r="105" spans="2:4" ht="18" customHeight="1" x14ac:dyDescent="0.3">
      <c r="B105" s="53"/>
      <c r="C105" s="43"/>
      <c r="D105" s="30" t="s">
        <v>64</v>
      </c>
    </row>
    <row r="106" spans="2:4" ht="18" customHeight="1" x14ac:dyDescent="0.3">
      <c r="B106" s="53"/>
      <c r="C106" s="44"/>
      <c r="D106" s="30" t="s">
        <v>167</v>
      </c>
    </row>
    <row r="107" spans="2:4" ht="18" customHeight="1" x14ac:dyDescent="0.3">
      <c r="B107" s="53"/>
      <c r="C107" s="42" t="s">
        <v>41</v>
      </c>
      <c r="D107" s="30" t="s">
        <v>129</v>
      </c>
    </row>
    <row r="108" spans="2:4" ht="18" customHeight="1" x14ac:dyDescent="0.3">
      <c r="B108" s="53"/>
      <c r="C108" s="44"/>
      <c r="D108" s="30" t="s">
        <v>168</v>
      </c>
    </row>
    <row r="109" spans="2:4" ht="18" customHeight="1" x14ac:dyDescent="0.3">
      <c r="B109" s="53"/>
      <c r="C109" s="35" t="s">
        <v>42</v>
      </c>
      <c r="D109" s="30" t="s">
        <v>42</v>
      </c>
    </row>
    <row r="110" spans="2:4" ht="18" customHeight="1" x14ac:dyDescent="0.3">
      <c r="B110" s="53"/>
      <c r="C110" s="10" t="s">
        <v>172</v>
      </c>
      <c r="D110" s="30" t="s">
        <v>169</v>
      </c>
    </row>
    <row r="111" spans="2:4" ht="18" customHeight="1" x14ac:dyDescent="0.3">
      <c r="B111" s="53"/>
      <c r="C111" s="42" t="s">
        <v>98</v>
      </c>
      <c r="D111" s="30" t="s">
        <v>170</v>
      </c>
    </row>
    <row r="112" spans="2:4" ht="18" customHeight="1" thickBot="1" x14ac:dyDescent="0.35">
      <c r="B112" s="54"/>
      <c r="C112" s="45"/>
      <c r="D112" s="31" t="s">
        <v>98</v>
      </c>
    </row>
    <row r="113" spans="2:4" ht="18" customHeight="1" x14ac:dyDescent="0.3">
      <c r="B113" s="55" t="s">
        <v>43</v>
      </c>
      <c r="C113" s="49" t="s">
        <v>44</v>
      </c>
      <c r="D113" s="32" t="s">
        <v>44</v>
      </c>
    </row>
    <row r="114" spans="2:4" ht="18" customHeight="1" x14ac:dyDescent="0.3">
      <c r="B114" s="62"/>
      <c r="C114" s="47"/>
      <c r="D114" s="26" t="s">
        <v>173</v>
      </c>
    </row>
    <row r="115" spans="2:4" ht="18" customHeight="1" x14ac:dyDescent="0.3">
      <c r="B115" s="56"/>
      <c r="C115" s="47"/>
      <c r="D115" s="27" t="s">
        <v>174</v>
      </c>
    </row>
    <row r="116" spans="2:4" ht="18" customHeight="1" x14ac:dyDescent="0.3">
      <c r="B116" s="56"/>
      <c r="C116" s="36" t="s">
        <v>45</v>
      </c>
      <c r="D116" s="27" t="s">
        <v>45</v>
      </c>
    </row>
    <row r="117" spans="2:4" ht="18" customHeight="1" x14ac:dyDescent="0.3">
      <c r="B117" s="56"/>
      <c r="C117" s="46" t="s">
        <v>67</v>
      </c>
      <c r="D117" s="27" t="s">
        <v>130</v>
      </c>
    </row>
    <row r="118" spans="2:4" ht="18" customHeight="1" x14ac:dyDescent="0.3">
      <c r="B118" s="56"/>
      <c r="C118" s="47"/>
      <c r="D118" s="27" t="s">
        <v>67</v>
      </c>
    </row>
    <row r="119" spans="2:4" ht="18" customHeight="1" x14ac:dyDescent="0.3">
      <c r="B119" s="56"/>
      <c r="C119" s="48"/>
      <c r="D119" s="27" t="s">
        <v>99</v>
      </c>
    </row>
    <row r="120" spans="2:4" ht="18" customHeight="1" x14ac:dyDescent="0.3">
      <c r="B120" s="56"/>
      <c r="C120" s="46" t="s">
        <v>175</v>
      </c>
      <c r="D120" s="27" t="s">
        <v>175</v>
      </c>
    </row>
    <row r="121" spans="2:4" ht="18" customHeight="1" x14ac:dyDescent="0.3">
      <c r="B121" s="56"/>
      <c r="C121" s="48"/>
      <c r="D121" s="27" t="s">
        <v>176</v>
      </c>
    </row>
    <row r="122" spans="2:4" ht="18" customHeight="1" x14ac:dyDescent="0.3">
      <c r="B122" s="56"/>
      <c r="C122" s="37" t="s">
        <v>131</v>
      </c>
      <c r="D122" s="27" t="s">
        <v>131</v>
      </c>
    </row>
    <row r="123" spans="2:4" ht="18" customHeight="1" x14ac:dyDescent="0.3">
      <c r="B123" s="56"/>
      <c r="C123" s="36" t="s">
        <v>46</v>
      </c>
      <c r="D123" s="27" t="s">
        <v>46</v>
      </c>
    </row>
    <row r="124" spans="2:4" ht="18" customHeight="1" x14ac:dyDescent="0.3">
      <c r="B124" s="56"/>
      <c r="C124" s="36" t="s">
        <v>47</v>
      </c>
      <c r="D124" s="27" t="s">
        <v>47</v>
      </c>
    </row>
    <row r="125" spans="2:4" ht="18" customHeight="1" x14ac:dyDescent="0.3">
      <c r="B125" s="56"/>
      <c r="C125" s="46" t="s">
        <v>100</v>
      </c>
      <c r="D125" s="27" t="s">
        <v>100</v>
      </c>
    </row>
    <row r="126" spans="2:4" ht="18" customHeight="1" x14ac:dyDescent="0.3">
      <c r="B126" s="56"/>
      <c r="C126" s="48"/>
      <c r="D126" s="27" t="s">
        <v>177</v>
      </c>
    </row>
    <row r="127" spans="2:4" ht="18" customHeight="1" x14ac:dyDescent="0.3">
      <c r="B127" s="56"/>
      <c r="C127" s="36" t="s">
        <v>48</v>
      </c>
      <c r="D127" s="27" t="s">
        <v>48</v>
      </c>
    </row>
    <row r="128" spans="2:4" ht="18" customHeight="1" x14ac:dyDescent="0.3">
      <c r="B128" s="56"/>
      <c r="C128" s="46" t="s">
        <v>184</v>
      </c>
      <c r="D128" s="27" t="s">
        <v>178</v>
      </c>
    </row>
    <row r="129" spans="2:4" ht="18" customHeight="1" x14ac:dyDescent="0.3">
      <c r="B129" s="56"/>
      <c r="C129" s="48"/>
      <c r="D129" s="27" t="s">
        <v>179</v>
      </c>
    </row>
    <row r="130" spans="2:4" ht="18" customHeight="1" x14ac:dyDescent="0.3">
      <c r="B130" s="56"/>
      <c r="C130" s="36" t="s">
        <v>180</v>
      </c>
      <c r="D130" s="27" t="s">
        <v>180</v>
      </c>
    </row>
    <row r="131" spans="2:4" ht="18" customHeight="1" x14ac:dyDescent="0.3">
      <c r="B131" s="56"/>
      <c r="C131" s="36" t="s">
        <v>71</v>
      </c>
      <c r="D131" s="27" t="s">
        <v>181</v>
      </c>
    </row>
    <row r="132" spans="2:4" ht="18" customHeight="1" x14ac:dyDescent="0.3">
      <c r="B132" s="59"/>
      <c r="C132" s="65" t="s">
        <v>49</v>
      </c>
      <c r="D132" s="27" t="s">
        <v>182</v>
      </c>
    </row>
    <row r="133" spans="2:4" ht="18" customHeight="1" x14ac:dyDescent="0.3">
      <c r="B133" s="59"/>
      <c r="C133" s="66"/>
      <c r="D133" s="68" t="s">
        <v>183</v>
      </c>
    </row>
    <row r="134" spans="2:4" ht="18" customHeight="1" x14ac:dyDescent="0.3">
      <c r="B134" s="59"/>
      <c r="C134" s="66"/>
      <c r="D134" s="27" t="s">
        <v>132</v>
      </c>
    </row>
    <row r="135" spans="2:4" ht="18" customHeight="1" thickBot="1" x14ac:dyDescent="0.35">
      <c r="B135" s="57"/>
      <c r="C135" s="67"/>
      <c r="D135" s="70" t="s">
        <v>49</v>
      </c>
    </row>
    <row r="136" spans="2:4" ht="18" customHeight="1" x14ac:dyDescent="0.3">
      <c r="B136" s="52" t="s">
        <v>50</v>
      </c>
      <c r="C136" s="41" t="s">
        <v>51</v>
      </c>
      <c r="D136" s="29" t="s">
        <v>90</v>
      </c>
    </row>
    <row r="137" spans="2:4" ht="18" customHeight="1" x14ac:dyDescent="0.3">
      <c r="B137" s="53"/>
      <c r="C137" s="42" t="s">
        <v>80</v>
      </c>
      <c r="D137" s="30" t="s">
        <v>185</v>
      </c>
    </row>
    <row r="138" spans="2:4" ht="18" customHeight="1" x14ac:dyDescent="0.3">
      <c r="B138" s="53"/>
      <c r="C138" s="43"/>
      <c r="D138" s="30" t="s">
        <v>186</v>
      </c>
    </row>
    <row r="139" spans="2:4" ht="18" customHeight="1" x14ac:dyDescent="0.3">
      <c r="B139" s="53"/>
      <c r="C139" s="43"/>
      <c r="D139" s="30" t="s">
        <v>187</v>
      </c>
    </row>
    <row r="140" spans="2:4" ht="18" customHeight="1" x14ac:dyDescent="0.3">
      <c r="B140" s="53"/>
      <c r="C140" s="43"/>
      <c r="D140" s="30" t="s">
        <v>188</v>
      </c>
    </row>
    <row r="141" spans="2:4" ht="18" customHeight="1" x14ac:dyDescent="0.3">
      <c r="B141" s="53"/>
      <c r="C141" s="44"/>
      <c r="D141" s="30" t="s">
        <v>189</v>
      </c>
    </row>
    <row r="142" spans="2:4" ht="18" customHeight="1" x14ac:dyDescent="0.3">
      <c r="B142" s="53"/>
      <c r="C142" s="42" t="s">
        <v>72</v>
      </c>
      <c r="D142" s="30" t="s">
        <v>52</v>
      </c>
    </row>
    <row r="143" spans="2:4" ht="18" customHeight="1" x14ac:dyDescent="0.3">
      <c r="B143" s="53"/>
      <c r="C143" s="44"/>
      <c r="D143" s="30" t="s">
        <v>190</v>
      </c>
    </row>
    <row r="144" spans="2:4" ht="18" customHeight="1" x14ac:dyDescent="0.3">
      <c r="B144" s="53"/>
      <c r="C144" s="35" t="s">
        <v>73</v>
      </c>
      <c r="D144" s="30" t="s">
        <v>53</v>
      </c>
    </row>
    <row r="145" spans="2:4" ht="18" customHeight="1" x14ac:dyDescent="0.3">
      <c r="B145" s="53"/>
      <c r="C145" s="35" t="s">
        <v>74</v>
      </c>
      <c r="D145" s="30" t="s">
        <v>54</v>
      </c>
    </row>
    <row r="146" spans="2:4" ht="18" customHeight="1" x14ac:dyDescent="0.3">
      <c r="B146" s="53"/>
      <c r="C146" s="42" t="s">
        <v>75</v>
      </c>
      <c r="D146" s="30" t="s">
        <v>68</v>
      </c>
    </row>
    <row r="147" spans="2:4" ht="18" customHeight="1" x14ac:dyDescent="0.3">
      <c r="B147" s="53"/>
      <c r="C147" s="43"/>
      <c r="D147" s="30" t="s">
        <v>101</v>
      </c>
    </row>
    <row r="148" spans="2:4" ht="18" customHeight="1" x14ac:dyDescent="0.3">
      <c r="B148" s="53"/>
      <c r="C148" s="42" t="s">
        <v>55</v>
      </c>
      <c r="D148" s="30" t="s">
        <v>55</v>
      </c>
    </row>
    <row r="149" spans="2:4" ht="18" customHeight="1" x14ac:dyDescent="0.3">
      <c r="B149" s="53"/>
      <c r="C149" s="43"/>
      <c r="D149" s="30" t="s">
        <v>191</v>
      </c>
    </row>
    <row r="150" spans="2:4" ht="18" customHeight="1" x14ac:dyDescent="0.3">
      <c r="B150" s="53"/>
      <c r="C150" s="42" t="s">
        <v>56</v>
      </c>
      <c r="D150" s="30" t="s">
        <v>133</v>
      </c>
    </row>
    <row r="151" spans="2:4" ht="18" customHeight="1" x14ac:dyDescent="0.3">
      <c r="B151" s="53"/>
      <c r="C151" s="43"/>
      <c r="D151" s="30" t="s">
        <v>192</v>
      </c>
    </row>
    <row r="152" spans="2:4" ht="18" customHeight="1" x14ac:dyDescent="0.3">
      <c r="B152" s="53"/>
      <c r="C152" s="44"/>
      <c r="D152" s="30" t="s">
        <v>91</v>
      </c>
    </row>
    <row r="153" spans="2:4" ht="18" customHeight="1" x14ac:dyDescent="0.3">
      <c r="B153" s="53"/>
      <c r="C153" s="35" t="s">
        <v>102</v>
      </c>
      <c r="D153" s="30" t="s">
        <v>102</v>
      </c>
    </row>
    <row r="154" spans="2:4" ht="18" customHeight="1" x14ac:dyDescent="0.3">
      <c r="B154" s="53"/>
      <c r="C154" s="35" t="s">
        <v>57</v>
      </c>
      <c r="D154" s="30" t="s">
        <v>57</v>
      </c>
    </row>
    <row r="155" spans="2:4" ht="18" customHeight="1" x14ac:dyDescent="0.3">
      <c r="B155" s="53"/>
      <c r="C155" s="42" t="s">
        <v>58</v>
      </c>
      <c r="D155" s="30" t="s">
        <v>193</v>
      </c>
    </row>
    <row r="156" spans="2:4" ht="18" customHeight="1" x14ac:dyDescent="0.3">
      <c r="B156" s="53"/>
      <c r="C156" s="43"/>
      <c r="D156" s="30" t="s">
        <v>134</v>
      </c>
    </row>
    <row r="157" spans="2:4" ht="18" customHeight="1" thickBot="1" x14ac:dyDescent="0.35">
      <c r="B157" s="54"/>
      <c r="C157" s="45"/>
      <c r="D157" s="31" t="s">
        <v>59</v>
      </c>
    </row>
  </sheetData>
  <sortState ref="B2:D729">
    <sortCondition ref="B2:B729"/>
    <sortCondition ref="C2:C729"/>
    <sortCondition ref="D2:D729"/>
  </sortState>
  <mergeCells count="58">
    <mergeCell ref="C88:C89"/>
    <mergeCell ref="C94:C96"/>
    <mergeCell ref="C104:C106"/>
    <mergeCell ref="C107:C108"/>
    <mergeCell ref="C120:C121"/>
    <mergeCell ref="C10:C11"/>
    <mergeCell ref="C30:C31"/>
    <mergeCell ref="C35:C36"/>
    <mergeCell ref="C38:C39"/>
    <mergeCell ref="C40:C42"/>
    <mergeCell ref="C85:C86"/>
    <mergeCell ref="C117:C119"/>
    <mergeCell ref="C67:C68"/>
    <mergeCell ref="C69:C70"/>
    <mergeCell ref="C78:C79"/>
    <mergeCell ref="C80:C82"/>
    <mergeCell ref="C83:C84"/>
    <mergeCell ref="C91:C92"/>
    <mergeCell ref="C99:C100"/>
    <mergeCell ref="B38:B55"/>
    <mergeCell ref="B24:B37"/>
    <mergeCell ref="C5:D5"/>
    <mergeCell ref="C6:D6"/>
    <mergeCell ref="B9:B23"/>
    <mergeCell ref="C14:C16"/>
    <mergeCell ref="C18:C19"/>
    <mergeCell ref="C12:C13"/>
    <mergeCell ref="C21:C23"/>
    <mergeCell ref="C28:C29"/>
    <mergeCell ref="C24:C27"/>
    <mergeCell ref="C32:C33"/>
    <mergeCell ref="B136:B157"/>
    <mergeCell ref="B113:B135"/>
    <mergeCell ref="B91:B112"/>
    <mergeCell ref="B71:B90"/>
    <mergeCell ref="B56:B70"/>
    <mergeCell ref="C48:C49"/>
    <mergeCell ref="C50:C52"/>
    <mergeCell ref="C53:C54"/>
    <mergeCell ref="C44:C45"/>
    <mergeCell ref="C46:C47"/>
    <mergeCell ref="C57:C59"/>
    <mergeCell ref="C60:C62"/>
    <mergeCell ref="C63:C65"/>
    <mergeCell ref="C72:C74"/>
    <mergeCell ref="C76:C77"/>
    <mergeCell ref="C102:C103"/>
    <mergeCell ref="C111:C112"/>
    <mergeCell ref="C113:C115"/>
    <mergeCell ref="C125:C126"/>
    <mergeCell ref="C150:C152"/>
    <mergeCell ref="C128:C129"/>
    <mergeCell ref="C132:C135"/>
    <mergeCell ref="C142:C143"/>
    <mergeCell ref="C155:C157"/>
    <mergeCell ref="C137:C141"/>
    <mergeCell ref="C146:C147"/>
    <mergeCell ref="C148:C14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8"/>
  <sheetViews>
    <sheetView workbookViewId="0">
      <selection activeCell="L9" sqref="L9"/>
    </sheetView>
  </sheetViews>
  <sheetFormatPr defaultRowHeight="14.4" x14ac:dyDescent="0.3"/>
  <cols>
    <col min="1" max="1" width="3.6640625" style="1" customWidth="1"/>
    <col min="2" max="2" width="31.88671875" customWidth="1"/>
    <col min="3" max="3" width="48" customWidth="1"/>
  </cols>
  <sheetData>
    <row r="5" spans="2:5" ht="21.75" customHeight="1" x14ac:dyDescent="0.3">
      <c r="B5" s="5" t="s">
        <v>86</v>
      </c>
      <c r="C5" s="9" t="s">
        <v>87</v>
      </c>
    </row>
    <row r="6" spans="2:5" ht="66" customHeight="1" x14ac:dyDescent="0.3">
      <c r="B6" s="5" t="s">
        <v>85</v>
      </c>
      <c r="C6" s="8" t="s">
        <v>194</v>
      </c>
    </row>
    <row r="7" spans="2:5" ht="15" thickBot="1" x14ac:dyDescent="0.35"/>
    <row r="8" spans="2:5" ht="39.9" customHeight="1" thickBot="1" x14ac:dyDescent="0.35">
      <c r="B8" s="18" t="s">
        <v>69</v>
      </c>
      <c r="C8" s="19" t="s">
        <v>70</v>
      </c>
    </row>
    <row r="9" spans="2:5" ht="20.100000000000001" customHeight="1" x14ac:dyDescent="0.3">
      <c r="B9" s="16" t="s">
        <v>0</v>
      </c>
      <c r="C9" s="17">
        <v>0.13500000000000001</v>
      </c>
      <c r="E9" s="63"/>
    </row>
    <row r="10" spans="2:5" ht="20.100000000000001" customHeight="1" x14ac:dyDescent="0.3">
      <c r="B10" s="15" t="s">
        <v>8</v>
      </c>
      <c r="C10" s="14">
        <v>0.104</v>
      </c>
      <c r="E10" s="63"/>
    </row>
    <row r="11" spans="2:5" ht="20.100000000000001" customHeight="1" x14ac:dyDescent="0.3">
      <c r="B11" s="15" t="s">
        <v>14</v>
      </c>
      <c r="C11" s="14">
        <v>0.108</v>
      </c>
      <c r="E11" s="63"/>
    </row>
    <row r="12" spans="2:5" ht="20.100000000000001" customHeight="1" x14ac:dyDescent="0.3">
      <c r="B12" s="15" t="s">
        <v>22</v>
      </c>
      <c r="C12" s="14">
        <v>0.123</v>
      </c>
      <c r="E12" s="63"/>
    </row>
    <row r="13" spans="2:5" ht="20.100000000000001" customHeight="1" x14ac:dyDescent="0.3">
      <c r="B13" s="15" t="s">
        <v>28</v>
      </c>
      <c r="C13" s="14">
        <v>0.127</v>
      </c>
      <c r="E13" s="63"/>
    </row>
    <row r="14" spans="2:5" ht="20.100000000000001" customHeight="1" x14ac:dyDescent="0.3">
      <c r="B14" s="15" t="s">
        <v>36</v>
      </c>
      <c r="C14" s="14">
        <v>0.115</v>
      </c>
      <c r="E14" s="63"/>
    </row>
    <row r="15" spans="2:5" ht="20.100000000000001" customHeight="1" x14ac:dyDescent="0.3">
      <c r="B15" s="15" t="s">
        <v>43</v>
      </c>
      <c r="C15" s="14">
        <v>0.15</v>
      </c>
      <c r="E15" s="63"/>
    </row>
    <row r="16" spans="2:5" ht="20.100000000000001" customHeight="1" thickBot="1" x14ac:dyDescent="0.35">
      <c r="B16" s="20" t="s">
        <v>50</v>
      </c>
      <c r="C16" s="21">
        <v>0.13800000000000001</v>
      </c>
      <c r="E16" s="63"/>
    </row>
    <row r="17" spans="2:3" ht="20.100000000000001" customHeight="1" thickBot="1" x14ac:dyDescent="0.35">
      <c r="B17" s="22" t="s">
        <v>81</v>
      </c>
      <c r="C17" s="34">
        <f>SUM(C9:C16)</f>
        <v>1</v>
      </c>
    </row>
    <row r="18" spans="2:3" x14ac:dyDescent="0.3">
      <c r="C18" s="3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IKT_obce</vt:lpstr>
      <vt:lpstr>IKT_podiel_domácnosti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</dc:creator>
  <cp:lastModifiedBy>Garecová Jana, Ing.</cp:lastModifiedBy>
  <cp:lastPrinted>2026-03-04T08:01:31Z</cp:lastPrinted>
  <dcterms:created xsi:type="dcterms:W3CDTF">2022-12-06T10:21:24Z</dcterms:created>
  <dcterms:modified xsi:type="dcterms:W3CDTF">2026-03-04T08:02:20Z</dcterms:modified>
</cp:coreProperties>
</file>